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I31" i="3" l="1"/>
  <c r="H30" i="3"/>
  <c r="E30" i="3"/>
  <c r="K23" i="3"/>
  <c r="J23" i="3"/>
  <c r="I23" i="3"/>
  <c r="H23" i="3"/>
  <c r="E23" i="3"/>
  <c r="E19" i="3"/>
  <c r="K7" i="3"/>
  <c r="J7" i="3"/>
  <c r="I7" i="3"/>
  <c r="E7" i="3"/>
  <c r="E30" i="9" l="1"/>
  <c r="K23" i="9"/>
  <c r="J23" i="9"/>
  <c r="I23" i="9"/>
  <c r="E23" i="9"/>
  <c r="J31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<sst xmlns="http://schemas.openxmlformats.org/spreadsheetml/2006/main" count="166" uniqueCount="55">
  <si>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</si>
  <si>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</si>
  <si>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</si>
  <si>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</si>
  <si>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</si>
  <si>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</si>
  <si>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</si>
  <si>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</si>
  <si>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</si>
  <si>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</si>
  <si>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</si>
  <si>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</si>
  <si>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</si>
  <si>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</si>
  <si>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</si>
  <si>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</si>
  <si>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</si>
  <si>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</si>
  <si>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</si>
  <si>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</si>
  <si>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</si>
  <si>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</si>
  <si>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</si>
  <si>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</si>
  <si>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</si>
  <si>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</si>
  <si>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</si>
  <si>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</si>
  <si>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</si>
  <si>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</si>
  <si>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</si>
  <si>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</si>
  <si>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</si>
  <si>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</si>
  <si>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Печень говяжья по-строгановски</t>
  </si>
  <si>
    <t>Молоко кипяченое</t>
  </si>
  <si>
    <t>Молоко сгущенное</t>
  </si>
  <si>
    <t>Напиток из плодов шиповника</t>
  </si>
  <si>
    <t>МБДОУ д/с № 306</t>
  </si>
  <si>
    <t>Яблоки свежие</t>
  </si>
  <si>
    <t>Огурец свежий (ломтиками)</t>
  </si>
  <si>
    <t>Макароны отварные с маслом</t>
  </si>
  <si>
    <t>Суп из овощей с фасолью</t>
  </si>
  <si>
    <t>765.9</t>
  </si>
  <si>
    <t>Компот из сушеных фруктов (компотная смесь)</t>
  </si>
  <si>
    <t>Печенье</t>
  </si>
  <si>
    <t>Сырники с морковью</t>
  </si>
  <si>
    <t>122.67</t>
  </si>
  <si>
    <t>Макароны отварные с мясом</t>
  </si>
  <si>
    <t>20,2</t>
  </si>
  <si>
    <t>Компот из сушенных фруктов (компотная смесь)</t>
  </si>
  <si>
    <t>2,83</t>
  </si>
  <si>
    <t>19.68</t>
  </si>
  <si>
    <t>80.77</t>
  </si>
  <si>
    <t>2281.1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</si>
</sst>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39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</v>
      </c>
      <c r="D12" s="2" t="s">
        <v>40</v>
      </c>
      <c r="E12" s="4">
        <v>20</v>
      </c>
      <c r="F12" s="27"/>
      <c r="G12" s="27"/>
      <c r="H12" s="4">
        <v>13.5</v>
      </c>
      <c r="I12" s="4">
        <v>0.15</v>
      </c>
      <c r="J12" s="4">
        <v>1.22</v>
      </c>
      <c r="K12" s="4">
        <v>0.48</v>
      </c>
    </row>
    <row r="13" spans="1:11" x14ac:dyDescent="0.25">
      <c r="A13" s="24"/>
      <c r="B13" s="27" t="s">
        <v>17</v>
      </c>
      <c r="C13" s="4">
        <v>148</v>
      </c>
      <c r="D13" s="2" t="s">
        <v>42</v>
      </c>
      <c r="E13" s="4">
        <v>200</v>
      </c>
      <c r="F13" s="27"/>
      <c r="G13" s="27"/>
      <c r="H13" s="4">
        <v>81</v>
      </c>
      <c r="I13" s="4">
        <v>1.87</v>
      </c>
      <c r="J13" s="4">
        <v>2.2599999999999998</v>
      </c>
      <c r="K13" s="4">
        <v>13.31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>
        <v>205</v>
      </c>
      <c r="D15" s="2" t="s">
        <v>41</v>
      </c>
      <c r="E15" s="4">
        <v>130</v>
      </c>
      <c r="F15" s="27"/>
      <c r="G15" s="27"/>
      <c r="H15" s="4">
        <v>136</v>
      </c>
      <c r="I15" s="4">
        <v>4.5</v>
      </c>
      <c r="J15" s="4">
        <v>3.48</v>
      </c>
      <c r="K15" s="4">
        <v>21.8</v>
      </c>
    </row>
    <row r="16" spans="1:11" ht="30" x14ac:dyDescent="0.25">
      <c r="A16" s="24"/>
      <c r="B16" s="27" t="s">
        <v>15</v>
      </c>
      <c r="C16" s="4">
        <v>376</v>
      </c>
      <c r="D16" s="2" t="s">
        <v>44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600</v>
      </c>
      <c r="F19" s="27"/>
      <c r="G19" s="27"/>
      <c r="H19" s="7" t="s">
        <v>43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45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46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C30" s="27"/>
      <c r="D30" s="27"/>
      <c r="E30" s="7">
        <f>SUM(E26:E28)</f>
        <v>265</v>
      </c>
      <c r="F30" s="27"/>
      <c r="G30" s="27"/>
      <c r="H30" s="7">
        <v>405.2</v>
      </c>
      <c r="I30" s="7">
        <v>17.350000000000001</v>
      </c>
      <c r="J30" s="7">
        <v>13.25</v>
      </c>
      <c r="K30" s="7"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222.03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2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2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2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47</v>
      </c>
      <c r="I6" s="4">
        <v>5.36</v>
      </c>
      <c r="J6" s="4">
        <v>6.02</v>
      </c>
      <c r="K6" s="4">
        <v>14.54</v>
      </c>
    </row>
    <row r="7" spans="1:12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2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2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2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 x14ac:dyDescent="0.25">
      <c r="A12" s="24"/>
      <c r="B12" s="27" t="s">
        <v>16</v>
      </c>
      <c r="C12" s="4">
        <v>11</v>
      </c>
      <c r="D12" s="2" t="s">
        <v>40</v>
      </c>
      <c r="E12" s="4">
        <v>30</v>
      </c>
      <c r="F12" s="27"/>
      <c r="G12" s="27"/>
      <c r="H12" s="30" t="s">
        <v>49</v>
      </c>
      <c r="I12" s="4">
        <v>0.23</v>
      </c>
      <c r="J12" s="4">
        <v>1.83</v>
      </c>
      <c r="K12" s="4">
        <v>0.72</v>
      </c>
    </row>
    <row r="13" spans="1:12" x14ac:dyDescent="0.25">
      <c r="A13" s="24"/>
      <c r="B13" s="27" t="s">
        <v>17</v>
      </c>
      <c r="C13" s="4">
        <v>148</v>
      </c>
      <c r="D13" s="2" t="s">
        <v>42</v>
      </c>
      <c r="E13" s="4">
        <v>250</v>
      </c>
      <c r="F13" s="27"/>
      <c r="G13" s="27"/>
      <c r="H13" s="4">
        <v>101</v>
      </c>
      <c r="I13" s="4">
        <v>2.34</v>
      </c>
      <c r="J13" s="30" t="s">
        <v>51</v>
      </c>
      <c r="K13" s="4">
        <v>16.64</v>
      </c>
    </row>
    <row r="14" spans="1:12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2" x14ac:dyDescent="0.25">
      <c r="A15" s="24"/>
      <c r="B15" s="27"/>
      <c r="C15" s="4">
        <v>205</v>
      </c>
      <c r="D15" s="2" t="s">
        <v>48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2" ht="30" x14ac:dyDescent="0.25">
      <c r="A16" s="24"/>
      <c r="B16" s="27" t="s">
        <v>15</v>
      </c>
      <c r="C16" s="4">
        <v>376</v>
      </c>
      <c r="D16" s="2" t="s">
        <v>50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725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45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46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52</v>
      </c>
      <c r="K30" s="7" t="s">
        <v>53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54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34" sqref="D34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47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</v>
      </c>
      <c r="D12" s="2" t="s">
        <v>40</v>
      </c>
      <c r="E12" s="4">
        <v>30</v>
      </c>
      <c r="F12" s="27"/>
      <c r="G12" s="27"/>
      <c r="H12" s="30" t="s">
        <v>49</v>
      </c>
      <c r="I12" s="4">
        <v>0.23</v>
      </c>
      <c r="J12" s="4">
        <v>1.83</v>
      </c>
      <c r="K12" s="4">
        <v>0.72</v>
      </c>
    </row>
    <row r="13" spans="1:11" x14ac:dyDescent="0.25">
      <c r="A13" s="24"/>
      <c r="B13" s="27" t="s">
        <v>17</v>
      </c>
      <c r="C13" s="4">
        <v>148</v>
      </c>
      <c r="D13" s="2" t="s">
        <v>42</v>
      </c>
      <c r="E13" s="4">
        <v>250</v>
      </c>
      <c r="F13" s="27"/>
      <c r="G13" s="27"/>
      <c r="H13" s="4">
        <v>101</v>
      </c>
      <c r="I13" s="4">
        <v>2.34</v>
      </c>
      <c r="J13" s="30" t="s">
        <v>51</v>
      </c>
      <c r="K13" s="4">
        <v>16.64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x14ac:dyDescent="0.25">
      <c r="A15" s="24"/>
      <c r="B15" s="27"/>
      <c r="C15" s="4">
        <v>205</v>
      </c>
      <c r="D15" s="2" t="s">
        <v>48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1" ht="30" x14ac:dyDescent="0.25">
      <c r="A16" s="24"/>
      <c r="B16" s="27" t="s">
        <v>15</v>
      </c>
      <c r="C16" s="4">
        <v>376</v>
      </c>
      <c r="D16" s="2" t="s">
        <v>50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4" t="s">
        <v>27</v>
      </c>
      <c r="B19" s="27"/>
      <c r="C19" s="4"/>
      <c r="D19" s="2"/>
      <c r="E19" s="7">
        <f t="shared" ref="E19" si="2">SUM(E12:E17)</f>
        <v>725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45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s="1" customFormat="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46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52</v>
      </c>
      <c r="K30" s="7" t="s">
        <v>53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54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2024-02-01T07:52:32Z</dcterms:modified>
</cp:coreProperties>
</file>